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3FACA08-7C00-4D94-B6D2-D7CDE4BBBD69}" xr6:coauthVersionLast="45" xr6:coauthVersionMax="45" xr10:uidLastSave="{00000000-0000-0000-0000-000000000000}"/>
  <bookViews>
    <workbookView xWindow="-120" yWindow="-120" windowWidth="24240" windowHeight="13140" xr2:uid="{3059F922-150E-488F-A33D-EE19FF52340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1" l="1"/>
  <c r="E42" i="1"/>
  <c r="I2" i="1" l="1"/>
</calcChain>
</file>

<file path=xl/sharedStrings.xml><?xml version="1.0" encoding="utf-8"?>
<sst xmlns="http://schemas.openxmlformats.org/spreadsheetml/2006/main" count="40" uniqueCount="39">
  <si>
    <t>ENTREES</t>
  </si>
  <si>
    <t>SORTIES</t>
  </si>
  <si>
    <t>TOTAL</t>
  </si>
  <si>
    <t>01-01-2019 REPORT CAISSE 2018</t>
  </si>
  <si>
    <t>RACHAT LAIT LAMPIONS MONIQUE</t>
  </si>
  <si>
    <t>RACHAT 6 BOUTEILLES VIN ROUGE LAMPIONS  THEO</t>
  </si>
  <si>
    <t>RACHAT 6 BOUTEILLES VIN ROUGE LAMPIONS  LEON</t>
  </si>
  <si>
    <t>RACHAT 6 BOUTEILLES VIN ROUGE LAMPIONS  DANY</t>
  </si>
  <si>
    <t>MONAIE RESTE LAMPIONS PAS PRISE A LA BANQUE</t>
  </si>
  <si>
    <t>ACHAT MATERIEL DE BUREAU ACTION AUBEL</t>
  </si>
  <si>
    <t>FRAIS IMPRESSION AFFFICHES LAMPIONS 2019</t>
  </si>
  <si>
    <t>ACHAT 1 POT CHOU VERT POUR LAMPIONS 2019 (TOSSEN WARSAGE)</t>
  </si>
  <si>
    <t>ACHAT PANIER PIRON POUR DIDIER (prêt manitou pur brocante 2018)</t>
  </si>
  <si>
    <t>solde achat jambonneaux par Alain</t>
  </si>
  <si>
    <t>achat 8 allume-gaz lampions (Kaufland aachen)</t>
  </si>
  <si>
    <t>achat 4 allume-gaz lampions (trafic Aubel)</t>
  </si>
  <si>
    <t>achat 3 pots moutarde lampions 2019 (intermarché warsage)</t>
  </si>
  <si>
    <t>achat 10 jambonneaux + 3 kg sel (aldi )</t>
  </si>
  <si>
    <t>fleurs pour décès sœur d'Anne-Marie</t>
  </si>
  <si>
    <t>location salle par wiels jean-Léon</t>
  </si>
  <si>
    <t>rachat moutarde par jean-francois</t>
  </si>
  <si>
    <t>fromage compté ferme du vieux bure pour americains</t>
  </si>
  <si>
    <t>orange pour crudités BBQ américains</t>
  </si>
  <si>
    <t>reste bbq américains pas pris à la banque</t>
  </si>
  <si>
    <t>achat gerbe pour décès maman de Josyne Biemar</t>
  </si>
  <si>
    <t>14 Aout 2019</t>
  </si>
  <si>
    <t>Achat télérupteur pour éclairage salle (défectueux)(fille de Léon)</t>
  </si>
  <si>
    <t>revente de  deux fascicules  par Charles</t>
  </si>
  <si>
    <t>revente un sac de charbon de bois à michel lohr</t>
  </si>
  <si>
    <t>Achat 3 pochette classeur pour rangement factures</t>
  </si>
  <si>
    <t>publicité brocante thoen francine</t>
  </si>
  <si>
    <t>Biemar André 1 emplacement + 1 gratuit</t>
  </si>
  <si>
    <t>achat 20 ampoules led pour café (par Nathalie Baguette)</t>
  </si>
  <si>
    <t>achat 1 boite de gants latex pour service au bar brocante</t>
  </si>
  <si>
    <t>supplément sur prix ampoules led (par Nathalie Baguette)</t>
  </si>
  <si>
    <t>2 empl brocante Jacques Humblet</t>
  </si>
  <si>
    <t>achat raccord  mâle/femelle pour sono</t>
  </si>
  <si>
    <t>monaie brocante pas prise à la banque</t>
  </si>
  <si>
    <t>pochettes à plastifier (action)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</si>
</sst>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C]d\ mmmm\ yyyy;@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2" xfId="0" applyNumberFormat="1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10" xfId="0" applyFill="1" applyBorder="1"/>
    <xf numFmtId="2" fontId="3" fillId="2" borderId="11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2" borderId="10" xfId="0" applyFont="1" applyFill="1" applyBorder="1"/>
    <xf numFmtId="2" fontId="5" fillId="2" borderId="9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6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8A421-302A-42BB-BE29-219B788E6F28}">
  <dimension ref="B1:L42"/>
  <sheetViews>
    <sheetView tabSelected="1" topLeftCell="D1" workbookViewId="0">
      <selection activeCell="K27" sqref="K27"/>
    </sheetView>
  </sheetViews>
  <sheetFormatPr baseColWidth="10" defaultRowHeight="15" x14ac:dyDescent="0.25"/>
  <cols>
    <col min="1" max="1" width="10.140625" customWidth="1"/>
    <col min="2" max="2" width="11.42578125" hidden="1" customWidth="1"/>
    <col min="3" max="3" width="44.7109375" style="2" customWidth="1"/>
    <col min="4" max="4" width="50.42578125" style="2" customWidth="1"/>
    <col min="5" max="5" width="11.42578125" style="1"/>
    <col min="8" max="8" width="22.5703125" customWidth="1"/>
    <col min="9" max="9" width="55.28515625" customWidth="1"/>
    <col min="11" max="11" width="11.42578125" style="1"/>
  </cols>
  <sheetData>
    <row r="1" spans="3:12" ht="15.75" thickBot="1" x14ac:dyDescent="0.3"/>
    <row r="2" spans="3:12" ht="47.25" thickBot="1" x14ac:dyDescent="0.75">
      <c r="E2" s="29" t="s">
        <v>2</v>
      </c>
      <c r="F2" s="25"/>
      <c r="G2" s="28"/>
      <c r="H2" s="25"/>
      <c r="I2" s="26">
        <f>E42-K42</f>
        <v>82.639999999999873</v>
      </c>
    </row>
    <row r="3" spans="3:12" ht="62.25" customHeight="1" thickBot="1" x14ac:dyDescent="0.55000000000000004">
      <c r="C3" s="15"/>
      <c r="D3" s="22" t="s">
        <v>0</v>
      </c>
      <c r="E3" s="16"/>
      <c r="F3" s="17"/>
      <c r="H3" s="19"/>
      <c r="I3" s="23" t="s">
        <v>1</v>
      </c>
      <c r="J3" s="21"/>
      <c r="K3" s="16"/>
      <c r="L3" s="17"/>
    </row>
    <row r="4" spans="3:12" ht="33.75" x14ac:dyDescent="0.5">
      <c r="C4" s="3"/>
      <c r="D4" s="4"/>
      <c r="E4" s="5"/>
      <c r="F4" s="6"/>
      <c r="H4" s="33"/>
      <c r="I4" s="18"/>
      <c r="J4" s="18"/>
      <c r="K4" s="9"/>
      <c r="L4" s="10"/>
    </row>
    <row r="5" spans="3:12" x14ac:dyDescent="0.25">
      <c r="C5" s="7"/>
      <c r="D5" s="8"/>
      <c r="E5" s="9"/>
      <c r="F5" s="10"/>
      <c r="H5" s="7"/>
      <c r="I5" s="18"/>
      <c r="J5" s="18"/>
      <c r="K5" s="9"/>
      <c r="L5" s="10"/>
    </row>
    <row r="6" spans="3:12" x14ac:dyDescent="0.25">
      <c r="C6" s="7" t="s">
        <v>3</v>
      </c>
      <c r="D6" s="8"/>
      <c r="E6" s="9">
        <v>267.08999999999997</v>
      </c>
      <c r="F6" s="10"/>
      <c r="H6" s="24">
        <v>43473</v>
      </c>
      <c r="I6" s="18" t="s">
        <v>9</v>
      </c>
      <c r="J6" s="18"/>
      <c r="K6" s="9">
        <v>7.61</v>
      </c>
      <c r="L6" s="10"/>
    </row>
    <row r="7" spans="3:12" x14ac:dyDescent="0.25">
      <c r="C7" s="24">
        <v>43512</v>
      </c>
      <c r="D7" s="8" t="s">
        <v>4</v>
      </c>
      <c r="E7" s="9">
        <v>3.72</v>
      </c>
      <c r="F7" s="10"/>
      <c r="H7" s="24">
        <v>43487</v>
      </c>
      <c r="I7" s="18" t="s">
        <v>10</v>
      </c>
      <c r="J7" s="18"/>
      <c r="K7" s="9">
        <v>29.9</v>
      </c>
      <c r="L7" s="10"/>
    </row>
    <row r="8" spans="3:12" x14ac:dyDescent="0.25">
      <c r="C8" s="24">
        <v>43514</v>
      </c>
      <c r="D8" s="8" t="s">
        <v>5</v>
      </c>
      <c r="E8" s="9">
        <v>30</v>
      </c>
      <c r="F8" s="10"/>
      <c r="H8" s="24">
        <v>43480</v>
      </c>
      <c r="I8" s="27" t="s">
        <v>11</v>
      </c>
      <c r="J8" s="18"/>
      <c r="K8" s="9">
        <v>1.69</v>
      </c>
      <c r="L8" s="10"/>
    </row>
    <row r="9" spans="3:12" x14ac:dyDescent="0.25">
      <c r="C9" s="24">
        <v>43515</v>
      </c>
      <c r="D9" s="8" t="s">
        <v>6</v>
      </c>
      <c r="E9" s="9">
        <v>30</v>
      </c>
      <c r="F9" s="10"/>
      <c r="H9" s="24">
        <v>43494</v>
      </c>
      <c r="I9" s="27" t="s">
        <v>12</v>
      </c>
      <c r="J9" s="18"/>
      <c r="K9" s="9">
        <v>28.6</v>
      </c>
      <c r="L9" s="10"/>
    </row>
    <row r="10" spans="3:12" x14ac:dyDescent="0.25">
      <c r="C10" s="24">
        <v>43516</v>
      </c>
      <c r="D10" s="8" t="s">
        <v>7</v>
      </c>
      <c r="E10" s="9">
        <v>30</v>
      </c>
      <c r="F10" s="10"/>
      <c r="H10" s="24">
        <v>43494</v>
      </c>
      <c r="I10" s="27" t="s">
        <v>12</v>
      </c>
      <c r="J10" s="18"/>
      <c r="K10" s="9">
        <v>25.5</v>
      </c>
      <c r="L10" s="10"/>
    </row>
    <row r="11" spans="3:12" x14ac:dyDescent="0.25">
      <c r="C11" s="24">
        <v>43516</v>
      </c>
      <c r="D11" s="8" t="s">
        <v>8</v>
      </c>
      <c r="E11" s="9">
        <v>48.5</v>
      </c>
      <c r="F11" s="10"/>
      <c r="H11" s="24">
        <v>43500</v>
      </c>
      <c r="I11" s="27" t="s">
        <v>13</v>
      </c>
      <c r="J11" s="18"/>
      <c r="K11" s="9">
        <v>85</v>
      </c>
      <c r="L11" s="10"/>
    </row>
    <row r="12" spans="3:12" x14ac:dyDescent="0.25">
      <c r="C12" s="24">
        <v>43565</v>
      </c>
      <c r="D12" s="8" t="s">
        <v>19</v>
      </c>
      <c r="E12" s="9">
        <v>113</v>
      </c>
      <c r="F12" s="10"/>
      <c r="H12" s="24">
        <v>43503</v>
      </c>
      <c r="I12" s="27" t="s">
        <v>14</v>
      </c>
      <c r="J12" s="18"/>
      <c r="K12" s="9">
        <v>11.92</v>
      </c>
      <c r="L12" s="10"/>
    </row>
    <row r="13" spans="3:12" x14ac:dyDescent="0.25">
      <c r="C13" s="24">
        <v>43611</v>
      </c>
      <c r="D13" s="8" t="s">
        <v>20</v>
      </c>
      <c r="E13" s="9">
        <v>5</v>
      </c>
      <c r="F13" s="10"/>
      <c r="H13" s="24">
        <v>43511</v>
      </c>
      <c r="I13" s="27" t="s">
        <v>15</v>
      </c>
      <c r="J13" s="18"/>
      <c r="K13" s="9">
        <v>14.16</v>
      </c>
      <c r="L13" s="10"/>
    </row>
    <row r="14" spans="3:12" x14ac:dyDescent="0.25">
      <c r="C14" s="24">
        <v>43623</v>
      </c>
      <c r="D14" s="2" t="s">
        <v>23</v>
      </c>
      <c r="E14" s="9">
        <v>42.1</v>
      </c>
      <c r="F14" s="10"/>
      <c r="H14" s="24">
        <v>43512</v>
      </c>
      <c r="I14" s="27" t="s">
        <v>16</v>
      </c>
      <c r="J14" s="18"/>
      <c r="K14" s="9">
        <v>14.37</v>
      </c>
      <c r="L14" s="10"/>
    </row>
    <row r="15" spans="3:12" x14ac:dyDescent="0.25">
      <c r="C15" s="24">
        <v>43668</v>
      </c>
      <c r="D15" s="8" t="s">
        <v>27</v>
      </c>
      <c r="E15" s="9">
        <v>6</v>
      </c>
      <c r="F15" s="10"/>
      <c r="H15" s="24">
        <v>43512</v>
      </c>
      <c r="I15" s="27" t="s">
        <v>17</v>
      </c>
      <c r="J15" s="18"/>
      <c r="K15" s="9">
        <v>52.64</v>
      </c>
      <c r="L15" s="10"/>
    </row>
    <row r="16" spans="3:12" x14ac:dyDescent="0.25">
      <c r="C16" s="24">
        <v>43707</v>
      </c>
      <c r="D16" s="8" t="s">
        <v>28</v>
      </c>
      <c r="E16" s="9">
        <v>11.5</v>
      </c>
      <c r="F16" s="10"/>
      <c r="H16" s="24">
        <v>43551</v>
      </c>
      <c r="I16" s="27" t="s">
        <v>18</v>
      </c>
      <c r="J16" s="18"/>
      <c r="K16" s="9">
        <v>50</v>
      </c>
      <c r="L16" s="10"/>
    </row>
    <row r="17" spans="3:12" x14ac:dyDescent="0.25">
      <c r="C17" s="24">
        <v>43718</v>
      </c>
      <c r="D17" s="8" t="s">
        <v>30</v>
      </c>
      <c r="E17" s="9">
        <v>20</v>
      </c>
      <c r="F17" s="10"/>
      <c r="H17" s="24">
        <v>43609</v>
      </c>
      <c r="I17" s="30" t="s">
        <v>21</v>
      </c>
      <c r="J17" s="18"/>
      <c r="K17" s="9">
        <v>12.7</v>
      </c>
      <c r="L17" s="10"/>
    </row>
    <row r="18" spans="3:12" x14ac:dyDescent="0.25">
      <c r="C18" s="24">
        <v>43375</v>
      </c>
      <c r="D18" s="8" t="s">
        <v>31</v>
      </c>
      <c r="E18" s="9">
        <v>5</v>
      </c>
      <c r="F18" s="10"/>
      <c r="H18" s="24">
        <v>43609</v>
      </c>
      <c r="I18" s="27" t="s">
        <v>22</v>
      </c>
      <c r="J18" s="18"/>
      <c r="K18" s="9">
        <v>2.1</v>
      </c>
      <c r="L18" s="10"/>
    </row>
    <row r="19" spans="3:12" x14ac:dyDescent="0.25">
      <c r="C19" s="24">
        <v>43746</v>
      </c>
      <c r="D19" s="8" t="s">
        <v>35</v>
      </c>
      <c r="E19" s="9">
        <v>10</v>
      </c>
      <c r="F19" s="10"/>
      <c r="H19" s="24">
        <v>43676</v>
      </c>
      <c r="I19" s="27" t="s">
        <v>24</v>
      </c>
      <c r="J19" s="18"/>
      <c r="K19" s="9">
        <v>50</v>
      </c>
      <c r="L19" s="10"/>
    </row>
    <row r="20" spans="3:12" x14ac:dyDescent="0.25">
      <c r="C20" s="32">
        <v>43763</v>
      </c>
      <c r="D20" s="2" t="s">
        <v>37</v>
      </c>
      <c r="E20" s="1">
        <v>3.6</v>
      </c>
      <c r="F20" s="10"/>
      <c r="H20" s="24" t="s">
        <v>25</v>
      </c>
      <c r="I20" s="27" t="s">
        <v>26</v>
      </c>
      <c r="J20" s="18"/>
      <c r="K20" s="9">
        <v>27.8</v>
      </c>
      <c r="L20" s="10"/>
    </row>
    <row r="21" spans="3:12" x14ac:dyDescent="0.25">
      <c r="C21" s="24"/>
      <c r="D21" s="8"/>
      <c r="E21" s="9"/>
      <c r="F21" s="10"/>
      <c r="H21" s="24">
        <v>43714</v>
      </c>
      <c r="I21" s="27" t="s">
        <v>29</v>
      </c>
      <c r="J21" s="18"/>
      <c r="K21" s="9">
        <v>5.97</v>
      </c>
      <c r="L21" s="10"/>
    </row>
    <row r="22" spans="3:12" x14ac:dyDescent="0.25">
      <c r="C22" s="24"/>
      <c r="D22" s="8"/>
      <c r="E22" s="9"/>
      <c r="F22" s="10"/>
      <c r="H22" s="24">
        <v>43739</v>
      </c>
      <c r="I22" s="27" t="s">
        <v>32</v>
      </c>
      <c r="J22" s="18"/>
      <c r="K22" s="9">
        <v>74.599999999999994</v>
      </c>
      <c r="L22" s="10"/>
    </row>
    <row r="23" spans="3:12" x14ac:dyDescent="0.25">
      <c r="C23" s="24"/>
      <c r="D23" s="8"/>
      <c r="E23" s="9"/>
      <c r="F23" s="10"/>
      <c r="H23" s="24">
        <v>43740</v>
      </c>
      <c r="I23" s="27" t="s">
        <v>33</v>
      </c>
      <c r="J23" s="18"/>
      <c r="K23" s="9">
        <v>3.39</v>
      </c>
      <c r="L23" s="10"/>
    </row>
    <row r="24" spans="3:12" x14ac:dyDescent="0.25">
      <c r="C24" s="24"/>
      <c r="D24" s="8"/>
      <c r="E24" s="9"/>
      <c r="F24" s="10"/>
      <c r="H24" s="24">
        <v>43745</v>
      </c>
      <c r="I24" s="27" t="s">
        <v>34</v>
      </c>
      <c r="J24" s="18"/>
      <c r="K24" s="9">
        <v>12.1</v>
      </c>
      <c r="L24" s="10"/>
    </row>
    <row r="25" spans="3:12" x14ac:dyDescent="0.25">
      <c r="C25" s="24"/>
      <c r="D25" s="8"/>
      <c r="E25" s="9"/>
      <c r="F25" s="10"/>
      <c r="H25" s="24">
        <v>43760</v>
      </c>
      <c r="I25" s="27" t="s">
        <v>36</v>
      </c>
      <c r="J25" s="18"/>
      <c r="K25" s="9">
        <v>30.12</v>
      </c>
      <c r="L25" s="10"/>
    </row>
    <row r="26" spans="3:12" x14ac:dyDescent="0.25">
      <c r="C26" s="24"/>
      <c r="D26" s="8"/>
      <c r="E26" s="9"/>
      <c r="F26" s="10"/>
      <c r="H26" s="24">
        <v>43781</v>
      </c>
      <c r="I26" s="27" t="s">
        <v>38</v>
      </c>
      <c r="J26" s="18"/>
      <c r="K26" s="9">
        <v>2.7</v>
      </c>
      <c r="L26" s="10"/>
    </row>
    <row r="27" spans="3:12" x14ac:dyDescent="0.25">
      <c r="C27" s="24"/>
      <c r="D27" s="8"/>
      <c r="E27" s="9"/>
      <c r="F27" s="10"/>
      <c r="H27" s="24"/>
      <c r="I27" s="27"/>
      <c r="L27" s="10"/>
    </row>
    <row r="28" spans="3:12" x14ac:dyDescent="0.25">
      <c r="C28" s="24"/>
      <c r="D28" s="8"/>
      <c r="E28" s="9"/>
      <c r="F28" s="10"/>
      <c r="H28" s="24"/>
      <c r="I28" s="27"/>
      <c r="L28" s="10"/>
    </row>
    <row r="29" spans="3:12" x14ac:dyDescent="0.25">
      <c r="C29" s="24"/>
      <c r="D29" s="8"/>
      <c r="E29" s="9"/>
      <c r="F29" s="10"/>
      <c r="H29" s="24"/>
      <c r="L29" s="10"/>
    </row>
    <row r="30" spans="3:12" x14ac:dyDescent="0.25">
      <c r="C30" s="24"/>
      <c r="D30" s="8"/>
      <c r="E30" s="9"/>
      <c r="F30" s="10"/>
      <c r="H30" s="24"/>
      <c r="I30" s="27"/>
      <c r="J30" s="18"/>
      <c r="K30" s="9"/>
      <c r="L30" s="10"/>
    </row>
    <row r="31" spans="3:12" x14ac:dyDescent="0.25">
      <c r="C31" s="24"/>
      <c r="D31" s="8"/>
      <c r="E31" s="9"/>
      <c r="F31" s="10"/>
      <c r="H31" s="24"/>
      <c r="I31" s="27"/>
      <c r="J31" s="18"/>
      <c r="K31" s="9"/>
      <c r="L31" s="10"/>
    </row>
    <row r="32" spans="3:12" x14ac:dyDescent="0.25">
      <c r="C32" s="24"/>
      <c r="D32" s="8"/>
      <c r="E32" s="9"/>
      <c r="F32" s="10"/>
      <c r="H32" s="24"/>
      <c r="I32" s="18"/>
      <c r="J32" s="18"/>
      <c r="K32" s="9"/>
      <c r="L32" s="10"/>
    </row>
    <row r="33" spans="3:12" x14ac:dyDescent="0.25">
      <c r="C33" s="24"/>
      <c r="D33" s="8"/>
      <c r="E33" s="9"/>
      <c r="F33" s="10"/>
      <c r="H33" s="24"/>
      <c r="I33" s="18"/>
      <c r="J33" s="18"/>
      <c r="K33" s="9"/>
      <c r="L33" s="10"/>
    </row>
    <row r="34" spans="3:12" x14ac:dyDescent="0.25">
      <c r="C34" s="24"/>
      <c r="D34" s="8"/>
      <c r="E34" s="9"/>
      <c r="F34" s="10"/>
      <c r="H34" s="24"/>
      <c r="I34" s="18"/>
      <c r="J34" s="18"/>
      <c r="K34" s="9"/>
      <c r="L34" s="10"/>
    </row>
    <row r="35" spans="3:12" x14ac:dyDescent="0.25">
      <c r="C35" s="24"/>
      <c r="D35" s="8"/>
      <c r="E35" s="9"/>
      <c r="F35" s="10"/>
      <c r="H35" s="24"/>
      <c r="I35" s="18"/>
      <c r="J35" s="18"/>
      <c r="K35" s="9"/>
      <c r="L35" s="10"/>
    </row>
    <row r="36" spans="3:12" x14ac:dyDescent="0.25">
      <c r="C36" s="24"/>
      <c r="D36" s="8"/>
      <c r="E36" s="9"/>
      <c r="F36" s="10"/>
      <c r="H36" s="24"/>
      <c r="I36" s="18"/>
      <c r="J36" s="18"/>
      <c r="K36" s="9"/>
      <c r="L36" s="10"/>
    </row>
    <row r="37" spans="3:12" x14ac:dyDescent="0.25">
      <c r="C37" s="24"/>
      <c r="D37" s="8"/>
      <c r="E37" s="9"/>
      <c r="F37" s="10"/>
      <c r="H37" s="24"/>
      <c r="I37" s="18"/>
      <c r="J37" s="18"/>
      <c r="K37" s="9"/>
      <c r="L37" s="10"/>
    </row>
    <row r="38" spans="3:12" x14ac:dyDescent="0.25">
      <c r="C38" s="24"/>
      <c r="D38" s="8"/>
      <c r="E38" s="9"/>
      <c r="F38" s="10"/>
      <c r="H38" s="24"/>
      <c r="I38" s="18"/>
      <c r="J38" s="18"/>
      <c r="K38" s="9"/>
      <c r="L38" s="10"/>
    </row>
    <row r="39" spans="3:12" x14ac:dyDescent="0.25">
      <c r="C39" s="24"/>
      <c r="D39" s="8"/>
      <c r="E39" s="9"/>
      <c r="F39" s="10"/>
      <c r="H39" s="24"/>
      <c r="I39" s="18"/>
      <c r="J39" s="18"/>
      <c r="K39" s="9"/>
      <c r="L39" s="10"/>
    </row>
    <row r="40" spans="3:12" ht="15.75" thickBot="1" x14ac:dyDescent="0.3">
      <c r="C40" s="11"/>
      <c r="D40" s="12"/>
      <c r="E40" s="13"/>
      <c r="F40" s="14"/>
      <c r="H40" s="31"/>
      <c r="I40" s="20"/>
      <c r="J40" s="20"/>
      <c r="K40" s="13"/>
      <c r="L40" s="14"/>
    </row>
    <row r="41" spans="3:12" x14ac:dyDescent="0.25">
      <c r="H41" s="2"/>
    </row>
    <row r="42" spans="3:12" x14ac:dyDescent="0.25">
      <c r="E42" s="1">
        <f>SUM(E5:E40)</f>
        <v>625.51</v>
      </c>
      <c r="H42" s="2"/>
      <c r="K42" s="1">
        <f>SUM(K4:K40)</f>
        <v>542.87000000000012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schwartz</dc:creator>
  <cp:lastModifiedBy>moi</cp:lastModifiedBy>
  <dcterms:created xsi:type="dcterms:W3CDTF">2019-04-23T16:23:38Z</dcterms:created>
  <dcterms:modified xsi:type="dcterms:W3CDTF">2020-07-07T09:02:28Z</dcterms:modified>
</cp:coreProperties>
</file>